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0965" activeTab="0"/>
  </bookViews>
  <sheets>
    <sheet name="Settore A3 - Serv. Patrimonio" sheetId="1" r:id="rId1"/>
  </sheets>
  <definedNames>
    <definedName name="_Toc417308901" localSheetId="0">'Settore A3 - Serv. Patrimonio'!#REF!</definedName>
    <definedName name="_xlnm.Print_Area" localSheetId="0">'Settore A3 - Serv. Patrimonio'!$A$1:$F$32</definedName>
    <definedName name="_xlnm.Print_Titles" localSheetId="0">'Settore A3 - Serv. Patrimonio'!$3:$4</definedName>
  </definedNames>
  <calcPr fullCalcOnLoad="1"/>
</workbook>
</file>

<file path=xl/sharedStrings.xml><?xml version="1.0" encoding="utf-8"?>
<sst xmlns="http://schemas.openxmlformats.org/spreadsheetml/2006/main" count="75" uniqueCount="61">
  <si>
    <t>Procedimento d'ufficio. Aggiornamento annuale (di norma entro il 31 gennaio).</t>
  </si>
  <si>
    <t>Procedimento d'ufficio. Aggiornamento semestrale (di norma entro 10 gg dall'esecutività dell'atto).</t>
  </si>
  <si>
    <t>Procedimento d'ufficio. 
90 gg dall'incarico.</t>
  </si>
  <si>
    <t>RICHIESTA DI AUTORIZZAZIONI a contenuto patrimoniale (edificazioni a confine, partecipazioni condominiali, diritti reali, opere e lavori su beni immobili di proprietà comunale.ecc.)</t>
  </si>
  <si>
    <t>Stipula di contratti privati, locazioni, concessioni, comodati, convenzioni e accordi a contenuto patrimoniale (L. 392/1978, R.D. 827/1924, D.P.R. 131/1986, L. 241/1990, D.Lgs. 267/2000, Regolamento per la disciplina dei contratti del Comune)</t>
  </si>
  <si>
    <t>Istanza di parte / Procedimento d'ufficio. 60 gg decorrenti dalla data di approvazione dell'accordo, di aggiudicazione o assegnazione.</t>
  </si>
  <si>
    <t xml:space="preserve">Procedimento d'ufficio. 15 gg. Il termine decorre dalla data di accettazione della fattura (registrazione da parte dell'ufficio fornitori e visto del resp. del proc. che attesta la regolarità tecnica della fattura). </t>
  </si>
  <si>
    <t>Denominazione procedimento</t>
  </si>
  <si>
    <t>Liquidazione fatture</t>
  </si>
  <si>
    <t>Richiesta di autorizzazione alla condivisione di sede associativa</t>
  </si>
  <si>
    <t>Autorizzazione allo SVINCOLO di depositi cauzionali / fidejussioni presentate</t>
  </si>
  <si>
    <t>ISTANZE VARIE E RICHIESTA DI INFORMAZIONI riguardanti il patrimonio immobliare del Comune (L. 241/1990)</t>
  </si>
  <si>
    <t>SGOMBERO AMMINISTRATIVO di bene immobile demaniale o indisponibile (D.Lgs. 267/2000; L. 241/1990)</t>
  </si>
  <si>
    <t>RINUNCIA A BENI IMMOBILI in uso nei casi previsti contrattualmente e verbale di Riconsegna (D.Lgs. n. 267 del 18/08/2000; L. 392 del 27/07/1978; artt. 810 e ss., 1571 e ss., 1803 e ss. del Codice Civile)</t>
  </si>
  <si>
    <t>RISOLUZIONE di contratti di concessione in uso / locazione di beni immobili (D.Lgs. 267/2000; L. 241/1990, artt. 1453 e ss del Codice Civile)</t>
  </si>
  <si>
    <t>REVOCA di contratti di concessione in uso di beni immobili (D.Lgs. 267/2000; L. 241/1990, artt. 1453 e ss del Codice Civile)</t>
  </si>
  <si>
    <t>ALIENAZIONE o ACQUISTO o costituzione di diritti reali riguardanti beni immobili con procedure a evidenza pubblica per (L. 783/1908, R.D. 2240/1923, R.D. 827/1924, D.Lgs. 267/2000 Regolamento delle compravendite immobiliari del Comune e Regolamento per la disciplina dei contratti del Comune)</t>
  </si>
  <si>
    <t>Istanza di parte. 30 gg.</t>
  </si>
  <si>
    <r>
      <t>Istanza di parte. 30 gg.</t>
    </r>
  </si>
  <si>
    <t>Istanza di Parte. 30 gg. 
NOTA: Interruzione dei termini in caso di pagamenti pendenti e/o mancata restituzione dell'immobile e/o controversie.</t>
  </si>
  <si>
    <t>Istanza di parte. 90 gg per il rilascio dell'autorizzazione rilevante ai soli fini patrimoniali.
NOTA: eventuali opere e lavori dovranno seguire i procedimenti di cui alla L.R. 15/2013 e s.m.i. o al D.L.gs. 163/2006, a seconda dei casi. Interruzione del termine per esigenze istruttorie e sospensione per richiesta pareri ad altri uffici o altri Enti.</t>
  </si>
  <si>
    <t>Istanza di Parte. 90 gg. 
NOTA: Interruzione dei termini in caso di pagamenti pendenti e/o mancata restituzione dell'immobile e/o controversie.</t>
  </si>
  <si>
    <t>ACCESSO AI DOCUMENTI AMMINISTRATIVI (art. 22 e ss L.241/1990 - DPR 184/2006)</t>
  </si>
  <si>
    <t xml:space="preserve">Termine per conclusione (gg) </t>
  </si>
  <si>
    <t xml:space="preserve">Istanza di parte. 180 gg. per l'aggiudicazione, decorrenti dalla scadenza del termine per la presentazione delle domande. </t>
  </si>
  <si>
    <t xml:space="preserve">Istanza di Parte. 60 gg. 
NOTA: Interruzione dei termini in caso documentazione incompleta. </t>
  </si>
  <si>
    <t>ASSEGNAZIONE IN USO a privati di beni immobili non abitativi tramite locazioni o concessione o comodato con procedure a evidenza pubblica (D.Lgs. n. 267 del 18/08/2000; L. 783/1908, R.D. 827/1924, L. 392 del 27/07/1978;  artt. 810 e ss., 1571 e ss., 1803 e ss. del Codice Civile; Regolamento per la disciplina dei contratti del Comune)</t>
  </si>
  <si>
    <t xml:space="preserve">Procedimento d'ufficio. 
180 gg. </t>
  </si>
  <si>
    <t>Procedimento d'ufficio. 45 gg dalla comunicazione del calendario per l'approvazione del bilancio di previsione entro il termine previsto dalla normativa (31/12 di ogni anno salvo proroghe)</t>
  </si>
  <si>
    <t>Piano delle valorizzazioni e alienazioni immobiliari: trasmissione della proposta al Settore S2 - Ragioneria per l'approvazione unitamente al Bilancio di Previsione (art. 58 D.L. 112/2008)</t>
  </si>
  <si>
    <t>Procedimento d'ufficio. Termine 31 luglio di ogni anno, salvo proroghe.</t>
  </si>
  <si>
    <t>Caricamento sul Portale Tesoro dei dati sui beni immobili utilizzati o detenuti nell'anno precedente (articolo 2, comma 222, periodi undicesimo, dodicesimo, quattordicesimo e quindicesimo della Legge 191/2009 e s.m.i. )</t>
  </si>
  <si>
    <t>Procedimento d'ufficio. 85 gg dalla chiusura dell'esercizio per la trasmissione al Settore S2 Ragioneria ai fini dell'approvazione del Bilancio Consuntivo entro il termine previsto dalla normativa (30/04 di ogni anno salvo proroghe)</t>
  </si>
  <si>
    <t>Chiusura inventario immobiliare e trasmissione al Settore S2 - Ragioneria del Conto del Patrimonio relativo agli immobili (D.Lgs 267/2000)</t>
  </si>
  <si>
    <t>Procedimento d'ufficio. Di norma entro i 30 gg antecedenti la scadenza stabilita contrattualmente per il pagamento.</t>
  </si>
  <si>
    <t>Emissione documenti contabili per riscossione canoni</t>
  </si>
  <si>
    <t>Procedimento d'ufficio. Entro i termini di legge</t>
  </si>
  <si>
    <t>Pagamenti periodici imposta di Registro e richiesta rimborsi ai locatari/concessionari</t>
  </si>
  <si>
    <t xml:space="preserve">Incarichi professionali (Art. 7 c. 6 del D.Lgs 165/2001, Regolamento comunale degli ufficie e dei servizi, art. 15 del D.lgs 33/2013)        </t>
  </si>
  <si>
    <t>Stime immobiliari e relazioni tecniche a supporto di espropri, compravendite, concessioni ecc., verbali Consegna e di Riconsegna di immobili comunali.</t>
  </si>
  <si>
    <t>Procedimento d'ufficio. 
60 gg dalla data di presentazione dell'offerta.</t>
  </si>
  <si>
    <t>Pubblicazione provvedimenti degli organi indirizzo politico e dei dirigenti sul sito internet del Comune - Amministrazione Trasparente (D.Lgs. 33/2013, art. 23)</t>
  </si>
  <si>
    <t>CONCESSIONE in uso di beni immobili ad ENTI o ASSOCIAZIONI (Regolamento per la concessione di finanziamenti e benefici economici a soggetti pubblici e soggetti privati approvato con Delib. di Consiglio Comunale n. 6/1995 e succ. modifiche, D.Lgs. 33/2013 art. 26 e 27)</t>
  </si>
  <si>
    <t>Aggiornamento dell'elenco dei canoni attivi e passivi gestiti dal Servizio sul sito internet del Comune - Amministrazione Trasparente (D.Lgs. 33/2013, art. 30)</t>
  </si>
  <si>
    <t>Aggiornamento dell'elenco dei beni immobili sul sito internet del Comune - Amministrazione Trasparente (D.Lgs. 33/2013, art. 30)</t>
  </si>
  <si>
    <t>Procedimento d'ufficio. Aggiornamento annuale, di norma entro il 31 luglio.</t>
  </si>
  <si>
    <t xml:space="preserve">Procedura in economia per l'affidamento di prestazioni di servizi di importo inferiore a € 40.000,00. (art.125 D.Lgs163/2006, Regolamento comunale per i lavori, servizi e forniture in economia, Dlgs 33/2013 art. 37)        </t>
  </si>
  <si>
    <t>Procedimento d'ufficio. 
60 gg dalla data di presentazione dell'offerta</t>
  </si>
  <si>
    <t>Aggiornamento informazioni relative alle procedure per l’affidamento e l’esecuzione di opere e lavori pubblici, servizi e forniture con riferimento all'esercizio finanziario precedente (D.Lgs. 33/2013, art. 37 e L. 190/2012, art. 1 c. 32)</t>
  </si>
  <si>
    <t>Procedimento d'ufficio. Aggiornamento annuale entro il 31 gennaio.</t>
  </si>
  <si>
    <t>TRATTATIVE PRIVATE finalizzate alla stipula di contratti riguardanti beni immobili nei casi previsti da leggI e regolamenti (L. 783/1908, R.D. 2240/1923, R.D. 827/1924, Regolamento delle compravendite immobiliari del Comune e Regolamento per la disciplina dei contratti del Comune)</t>
  </si>
  <si>
    <t>Procedimento d'ufficio. 60 gg decorrenti dall'accettazione da parte del privato di accettazione della proposta dell'A.C. Aggiudicazione definitiva eventualmente condizionata al rilascio di nulla osta / autorizzazioni / attestazioni da parte di altri Enti (Demanio, MIBACT, ecc.).</t>
  </si>
  <si>
    <t>Procedimento d'ufficio. 180 gg, decorrenti dalla data di pubblicazione del bando, per l'aggiudicazione definitiva eventualmente condizionata al rilascio nulla osta / autorizzazioni / attestazioni da parte di altri Enti (Demanio, MIBACT, ecc.).</t>
  </si>
  <si>
    <t>Proc. N.</t>
  </si>
  <si>
    <t>Nr. Procedimenti</t>
  </si>
  <si>
    <t>Nr. Procedimenti Chiusi</t>
  </si>
  <si>
    <t>-</t>
  </si>
  <si>
    <t>Media durata effettiva 
gg</t>
  </si>
  <si>
    <t>Settore A3 - Servizio Amm. e Gestione Patrimonio - Monitoraggio PROCEDIMENTI AMMINISTRATIVI</t>
  </si>
  <si>
    <t>Anno 2016</t>
  </si>
  <si>
    <t>Totale procedimenti
Anno 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</si>
</sst>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6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6" fontId="0" fillId="0" borderId="1" xfId="0" applyNumberFormat="1" applyFont="1" applyBorder="1" applyAlignment="1">
      <alignment horizontal="center" vertical="top" wrapText="1"/>
    </xf>
    <xf numFmtId="16" fontId="0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85" zoomScaleNormal="85" zoomScaleSheetLayoutView="85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1" sqref="F31"/>
    </sheetView>
  </sheetViews>
  <sheetFormatPr defaultColWidth="9.140625" defaultRowHeight="12.75"/>
  <cols>
    <col min="1" max="1" width="6.57421875" style="1" customWidth="1"/>
    <col min="2" max="3" width="44.28125" style="1" customWidth="1"/>
    <col min="4" max="4" width="13.8515625" style="1" customWidth="1"/>
    <col min="5" max="5" width="13.8515625" style="2" customWidth="1"/>
    <col min="6" max="6" width="13.8515625" style="1" customWidth="1"/>
    <col min="7" max="16384" width="9.140625" style="1" customWidth="1"/>
  </cols>
  <sheetData>
    <row r="1" spans="1:7" s="17" customFormat="1" ht="18">
      <c r="A1" s="23" t="s">
        <v>58</v>
      </c>
      <c r="B1" s="23"/>
      <c r="C1" s="23"/>
      <c r="D1" s="23"/>
      <c r="E1" s="23"/>
      <c r="F1" s="23"/>
      <c r="G1" s="18"/>
    </row>
    <row r="2" spans="1:7" s="17" customFormat="1" ht="18">
      <c r="A2" s="23" t="s">
        <v>59</v>
      </c>
      <c r="B2" s="23"/>
      <c r="C2" s="23"/>
      <c r="D2" s="23"/>
      <c r="E2" s="23"/>
      <c r="F2" s="23"/>
      <c r="G2" s="18"/>
    </row>
    <row r="3" spans="1:6" s="17" customFormat="1" ht="18">
      <c r="A3" s="15"/>
      <c r="B3" s="16"/>
      <c r="F3" s="21"/>
    </row>
    <row r="4" spans="1:6" s="8" customFormat="1" ht="38.25">
      <c r="A4" s="6" t="s">
        <v>53</v>
      </c>
      <c r="B4" s="6" t="s">
        <v>7</v>
      </c>
      <c r="C4" s="6" t="s">
        <v>23</v>
      </c>
      <c r="D4" s="6" t="s">
        <v>54</v>
      </c>
      <c r="E4" s="6" t="s">
        <v>55</v>
      </c>
      <c r="F4" s="6" t="s">
        <v>57</v>
      </c>
    </row>
    <row r="5" spans="1:6" s="3" customFormat="1" ht="25.5">
      <c r="A5" s="11">
        <v>1</v>
      </c>
      <c r="B5" s="5" t="s">
        <v>22</v>
      </c>
      <c r="C5" s="7" t="s">
        <v>17</v>
      </c>
      <c r="D5" s="19">
        <v>1</v>
      </c>
      <c r="E5" s="19">
        <v>1</v>
      </c>
      <c r="F5" s="19">
        <v>2</v>
      </c>
    </row>
    <row r="6" spans="1:6" s="3" customFormat="1" ht="38.25">
      <c r="A6" s="11">
        <v>2</v>
      </c>
      <c r="B6" s="5" t="s">
        <v>11</v>
      </c>
      <c r="C6" s="7" t="s">
        <v>18</v>
      </c>
      <c r="D6" s="19">
        <v>26</v>
      </c>
      <c r="E6" s="19">
        <v>26</v>
      </c>
      <c r="F6" s="19">
        <v>17</v>
      </c>
    </row>
    <row r="7" spans="1:6" s="3" customFormat="1" ht="51">
      <c r="A7" s="11">
        <v>3</v>
      </c>
      <c r="B7" s="5" t="s">
        <v>10</v>
      </c>
      <c r="C7" s="4" t="s">
        <v>19</v>
      </c>
      <c r="D7" s="19">
        <v>1</v>
      </c>
      <c r="E7" s="19">
        <v>1</v>
      </c>
      <c r="F7" s="19">
        <v>3</v>
      </c>
    </row>
    <row r="8" spans="1:6" s="3" customFormat="1" ht="76.5">
      <c r="A8" s="11">
        <v>4</v>
      </c>
      <c r="B8" s="5" t="s">
        <v>4</v>
      </c>
      <c r="C8" s="11" t="s">
        <v>5</v>
      </c>
      <c r="D8" s="19">
        <v>5</v>
      </c>
      <c r="E8" s="19">
        <v>5</v>
      </c>
      <c r="F8" s="19">
        <v>59</v>
      </c>
    </row>
    <row r="9" spans="1:6" ht="89.25">
      <c r="A9" s="11">
        <v>5</v>
      </c>
      <c r="B9" s="5" t="s">
        <v>3</v>
      </c>
      <c r="C9" s="4" t="s">
        <v>20</v>
      </c>
      <c r="D9" s="19">
        <v>4</v>
      </c>
      <c r="E9" s="19">
        <v>3</v>
      </c>
      <c r="F9" s="19">
        <v>28</v>
      </c>
    </row>
    <row r="10" spans="1:6" s="3" customFormat="1" ht="63.75">
      <c r="A10" s="11">
        <v>6</v>
      </c>
      <c r="B10" s="5" t="s">
        <v>13</v>
      </c>
      <c r="C10" s="10" t="s">
        <v>21</v>
      </c>
      <c r="D10" s="19">
        <v>1</v>
      </c>
      <c r="E10" s="19">
        <v>1</v>
      </c>
      <c r="F10" s="19">
        <v>58</v>
      </c>
    </row>
    <row r="11" spans="1:6" s="3" customFormat="1" ht="89.25">
      <c r="A11" s="11">
        <v>7</v>
      </c>
      <c r="B11" s="5" t="s">
        <v>42</v>
      </c>
      <c r="C11" s="7" t="s">
        <v>24</v>
      </c>
      <c r="D11" s="19">
        <v>6</v>
      </c>
      <c r="E11" s="19">
        <v>3</v>
      </c>
      <c r="F11" s="19">
        <v>83</v>
      </c>
    </row>
    <row r="12" spans="1:6" s="3" customFormat="1" ht="38.25">
      <c r="A12" s="11">
        <v>8</v>
      </c>
      <c r="B12" s="5" t="s">
        <v>9</v>
      </c>
      <c r="C12" s="10" t="s">
        <v>25</v>
      </c>
      <c r="D12" s="19">
        <v>0</v>
      </c>
      <c r="E12" s="19">
        <v>0</v>
      </c>
      <c r="F12" s="19" t="s">
        <v>56</v>
      </c>
    </row>
    <row r="13" spans="1:6" s="3" customFormat="1" ht="102">
      <c r="A13" s="11">
        <v>9</v>
      </c>
      <c r="B13" s="5" t="s">
        <v>26</v>
      </c>
      <c r="C13" s="10" t="s">
        <v>52</v>
      </c>
      <c r="D13" s="19">
        <v>0</v>
      </c>
      <c r="E13" s="19">
        <v>0</v>
      </c>
      <c r="F13" s="19" t="s">
        <v>56</v>
      </c>
    </row>
    <row r="14" spans="1:6" s="3" customFormat="1" ht="89.25">
      <c r="A14" s="11">
        <v>10</v>
      </c>
      <c r="B14" s="5" t="s">
        <v>16</v>
      </c>
      <c r="C14" s="10" t="s">
        <v>52</v>
      </c>
      <c r="D14" s="19">
        <v>2</v>
      </c>
      <c r="E14" s="19">
        <v>2</v>
      </c>
      <c r="F14" s="19">
        <v>59</v>
      </c>
    </row>
    <row r="15" spans="1:6" s="3" customFormat="1" ht="89.25">
      <c r="A15" s="11">
        <v>11</v>
      </c>
      <c r="B15" s="5" t="s">
        <v>50</v>
      </c>
      <c r="C15" s="10" t="s">
        <v>51</v>
      </c>
      <c r="D15" s="19">
        <v>2</v>
      </c>
      <c r="E15" s="19">
        <v>2</v>
      </c>
      <c r="F15" s="19">
        <v>56</v>
      </c>
    </row>
    <row r="16" spans="1:6" s="3" customFormat="1" ht="51">
      <c r="A16" s="11">
        <v>12</v>
      </c>
      <c r="B16" s="5" t="s">
        <v>14</v>
      </c>
      <c r="C16" s="10" t="s">
        <v>27</v>
      </c>
      <c r="D16" s="19">
        <v>0</v>
      </c>
      <c r="E16" s="19">
        <v>0</v>
      </c>
      <c r="F16" s="19" t="s">
        <v>56</v>
      </c>
    </row>
    <row r="17" spans="1:6" s="3" customFormat="1" ht="38.25">
      <c r="A17" s="11">
        <v>13</v>
      </c>
      <c r="B17" s="5" t="s">
        <v>15</v>
      </c>
      <c r="C17" s="10" t="s">
        <v>27</v>
      </c>
      <c r="D17" s="19">
        <v>1</v>
      </c>
      <c r="E17" s="19">
        <v>1</v>
      </c>
      <c r="F17" s="19">
        <v>42</v>
      </c>
    </row>
    <row r="18" spans="1:6" s="3" customFormat="1" ht="38.25">
      <c r="A18" s="11">
        <v>14</v>
      </c>
      <c r="B18" s="5" t="s">
        <v>12</v>
      </c>
      <c r="C18" s="10" t="s">
        <v>27</v>
      </c>
      <c r="D18" s="19">
        <v>0</v>
      </c>
      <c r="E18" s="19">
        <v>0</v>
      </c>
      <c r="F18" s="19" t="s">
        <v>56</v>
      </c>
    </row>
    <row r="19" spans="1:6" s="3" customFormat="1" ht="51">
      <c r="A19" s="11">
        <v>15</v>
      </c>
      <c r="B19" s="5" t="s">
        <v>39</v>
      </c>
      <c r="C19" s="10" t="s">
        <v>2</v>
      </c>
      <c r="D19" s="19">
        <v>5</v>
      </c>
      <c r="E19" s="19">
        <v>3</v>
      </c>
      <c r="F19" s="19">
        <v>83</v>
      </c>
    </row>
    <row r="20" spans="1:6" s="3" customFormat="1" ht="63.75">
      <c r="A20" s="11">
        <v>16</v>
      </c>
      <c r="B20" s="5" t="s">
        <v>8</v>
      </c>
      <c r="C20" s="7" t="s">
        <v>6</v>
      </c>
      <c r="D20" s="19">
        <v>58</v>
      </c>
      <c r="E20" s="19">
        <v>58</v>
      </c>
      <c r="F20" s="19">
        <v>7</v>
      </c>
    </row>
    <row r="21" spans="1:6" s="3" customFormat="1" ht="38.25">
      <c r="A21" s="11">
        <v>17</v>
      </c>
      <c r="B21" s="5" t="s">
        <v>38</v>
      </c>
      <c r="C21" s="12" t="s">
        <v>40</v>
      </c>
      <c r="D21" s="19">
        <v>15</v>
      </c>
      <c r="E21" s="19">
        <v>9</v>
      </c>
      <c r="F21" s="19">
        <v>33</v>
      </c>
    </row>
    <row r="22" spans="1:7" s="3" customFormat="1" ht="63.75">
      <c r="A22" s="11">
        <v>18</v>
      </c>
      <c r="B22" s="5" t="s">
        <v>46</v>
      </c>
      <c r="C22" s="10" t="s">
        <v>47</v>
      </c>
      <c r="D22" s="19">
        <v>1</v>
      </c>
      <c r="E22" s="19">
        <v>1</v>
      </c>
      <c r="F22" s="19">
        <v>21</v>
      </c>
      <c r="G22"/>
    </row>
    <row r="23" spans="1:6" s="3" customFormat="1" ht="38.25">
      <c r="A23" s="11">
        <v>19</v>
      </c>
      <c r="B23" s="5" t="s">
        <v>35</v>
      </c>
      <c r="C23" s="10" t="s">
        <v>34</v>
      </c>
      <c r="D23" s="19">
        <v>20</v>
      </c>
      <c r="E23" s="19">
        <v>20</v>
      </c>
      <c r="F23" s="19" t="s">
        <v>56</v>
      </c>
    </row>
    <row r="24" spans="1:6" s="3" customFormat="1" ht="25.5">
      <c r="A24" s="11">
        <v>20</v>
      </c>
      <c r="B24" s="5" t="s">
        <v>37</v>
      </c>
      <c r="C24" s="12" t="s">
        <v>36</v>
      </c>
      <c r="D24" s="19">
        <v>10</v>
      </c>
      <c r="E24" s="19">
        <v>10</v>
      </c>
      <c r="F24" s="19" t="s">
        <v>56</v>
      </c>
    </row>
    <row r="25" spans="1:6" s="3" customFormat="1" ht="51">
      <c r="A25" s="11">
        <v>21</v>
      </c>
      <c r="B25" s="5" t="s">
        <v>41</v>
      </c>
      <c r="C25" s="10" t="s">
        <v>1</v>
      </c>
      <c r="D25" s="19">
        <v>29</v>
      </c>
      <c r="E25" s="19">
        <v>29</v>
      </c>
      <c r="F25" s="19" t="s">
        <v>56</v>
      </c>
    </row>
    <row r="26" spans="1:7" s="3" customFormat="1" ht="76.5">
      <c r="A26" s="11">
        <v>22</v>
      </c>
      <c r="B26" s="14" t="s">
        <v>48</v>
      </c>
      <c r="C26" s="13" t="s">
        <v>49</v>
      </c>
      <c r="D26" s="19">
        <v>1</v>
      </c>
      <c r="E26" s="19">
        <v>1</v>
      </c>
      <c r="F26" s="19" t="s">
        <v>56</v>
      </c>
      <c r="G26"/>
    </row>
    <row r="27" spans="1:7" s="3" customFormat="1" ht="51">
      <c r="A27" s="11">
        <v>23</v>
      </c>
      <c r="B27" s="5" t="s">
        <v>43</v>
      </c>
      <c r="C27" s="10" t="s">
        <v>0</v>
      </c>
      <c r="D27" s="19">
        <v>1</v>
      </c>
      <c r="E27" s="19">
        <v>1</v>
      </c>
      <c r="F27" s="19" t="s">
        <v>56</v>
      </c>
      <c r="G27"/>
    </row>
    <row r="28" spans="1:6" s="3" customFormat="1" ht="63.75">
      <c r="A28" s="11">
        <v>24</v>
      </c>
      <c r="B28" s="5" t="s">
        <v>33</v>
      </c>
      <c r="C28" s="4" t="s">
        <v>32</v>
      </c>
      <c r="D28" s="19">
        <v>1</v>
      </c>
      <c r="E28" s="19">
        <v>1</v>
      </c>
      <c r="F28" s="19" t="s">
        <v>56</v>
      </c>
    </row>
    <row r="29" spans="1:6" s="3" customFormat="1" ht="51">
      <c r="A29" s="11">
        <v>25</v>
      </c>
      <c r="B29" s="5" t="s">
        <v>44</v>
      </c>
      <c r="C29" s="10" t="s">
        <v>45</v>
      </c>
      <c r="D29" s="19">
        <v>1</v>
      </c>
      <c r="E29" s="19">
        <v>1</v>
      </c>
      <c r="F29" s="19" t="s">
        <v>56</v>
      </c>
    </row>
    <row r="30" spans="1:6" s="3" customFormat="1" ht="63.75">
      <c r="A30" s="11">
        <v>26</v>
      </c>
      <c r="B30" s="5" t="s">
        <v>31</v>
      </c>
      <c r="C30" s="12" t="s">
        <v>30</v>
      </c>
      <c r="D30" s="19">
        <v>1</v>
      </c>
      <c r="E30" s="19">
        <v>1</v>
      </c>
      <c r="F30" s="19" t="s">
        <v>56</v>
      </c>
    </row>
    <row r="31" spans="1:6" s="3" customFormat="1" ht="63.75">
      <c r="A31" s="11">
        <v>27</v>
      </c>
      <c r="B31" s="5" t="s">
        <v>29</v>
      </c>
      <c r="C31" s="7" t="s">
        <v>28</v>
      </c>
      <c r="D31" s="19">
        <v>1</v>
      </c>
      <c r="E31" s="19">
        <v>1</v>
      </c>
      <c r="F31" s="19"/>
    </row>
    <row r="32" spans="1:6" ht="36">
      <c r="A32" s="9"/>
      <c r="B32" s="20" t="s">
        <v>60</v>
      </c>
      <c r="C32" s="9"/>
      <c r="D32" s="20">
        <f>SUM(D5:D31)</f>
        <v>193</v>
      </c>
      <c r="E32" s="20">
        <f>SUM(E5:E31)</f>
        <v>181</v>
      </c>
      <c r="F32" s="22"/>
    </row>
  </sheetData>
  <mergeCells count="2">
    <mergeCell ref="A2:F2"/>
    <mergeCell ref="A1:F1"/>
  </mergeCells>
  <printOptions horizontalCentered="1"/>
  <pageMargins left="0.3937007874015748" right="0.3937007874015748" top="0.5905511811023623" bottom="0.3937007874015748" header="0.2755905511811024" footer="0.15748031496062992"/>
  <pageSetup fitToHeight="0" fitToWidth="1" horizontalDpi="600" verticalDpi="600" orientation="landscape" paperSize="9" r:id="rId1"/>
  <headerFooter alignWithMargins="0">
    <oddFooter>&amp;L&amp;D&amp;C&amp;A&amp;Rpag.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orlaluca</cp:lastModifiedBy>
  <cp:lastPrinted>2016-01-07T10:24:21Z</cp:lastPrinted>
  <dcterms:created xsi:type="dcterms:W3CDTF">2013-07-12T07:44:48Z</dcterms:created>
  <dcterms:modified xsi:type="dcterms:W3CDTF">2017-01-25T10:23:00Z</dcterms:modified>
  <cp:category/>
  <cp:version/>
  <cp:contentType/>
  <cp:contentStatus/>
</cp:coreProperties>
</file>